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pra-dev\Desktop\"/>
    </mc:Choice>
  </mc:AlternateContent>
  <xr:revisionPtr revIDLastSave="0" documentId="13_ncr:1_{78DEF02C-80F3-4ABA-8923-95A7DDC01D59}" xr6:coauthVersionLast="47" xr6:coauthVersionMax="47" xr10:uidLastSave="{00000000-0000-0000-0000-000000000000}"/>
  <bookViews>
    <workbookView xWindow="-120" yWindow="-120" windowWidth="29040" windowHeight="15840" tabRatio="485" xr2:uid="{6B017094-645C-4EE3-AD6A-3DCFB661175E}"/>
  </bookViews>
  <sheets>
    <sheet name="CREDITI D'IMPOSTA ANNO 2020" sheetId="1" r:id="rId1"/>
  </sheets>
  <definedNames>
    <definedName name="_xlnm.Print_Area" localSheetId="0">'CREDITI D''IMPOSTA ANNO 2020'!$A$1:$J$13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<sst xmlns="http://schemas.openxmlformats.org/spreadsheetml/2006/main" count="63" uniqueCount="38">
  <si>
    <t>SOGGETTO EROGANTE</t>
  </si>
  <si>
    <t>CODICE FISCALE SOGGETTO EROGANTE</t>
  </si>
  <si>
    <t>CONTRIBUTO RICEVUTO</t>
  </si>
  <si>
    <t>CAUSALE CONTRIBUTO RICEVUTO</t>
  </si>
  <si>
    <t>DATA INCASSO</t>
  </si>
  <si>
    <t xml:space="preserve">SOGGETTO RICEVENTE </t>
  </si>
  <si>
    <t>CODICE FISCALE SOGGETTO RICEVENTE</t>
  </si>
  <si>
    <t>SINELOG S.R.L.</t>
  </si>
  <si>
    <t>03619251204</t>
  </si>
  <si>
    <t>BANCA DEL MEZZOGIORNO MEDIOCREDITO CENTRALE S.P.A.</t>
  </si>
  <si>
    <t>06363391001</t>
  </si>
  <si>
    <t>00594040586</t>
  </si>
  <si>
    <t>IMPORTO CONTRIBUTO RICEVUTO</t>
  </si>
  <si>
    <t>4992800 - COVID-19: FONDO DI GARANZIA PMI AIUTI DI STAT0 SA. 56966 (2020/N) - GARANZIA DIRETTA H.94.4</t>
  </si>
  <si>
    <t xml:space="preserve">CREDITO D'IMPOSTA SU CANONI DI LOCAZIONE IMMOBILI AD USO ABITATIVO - ART.28 DL.34/2020 - DL RILANCIO </t>
  </si>
  <si>
    <t>CREDITO D'IMPOSTA PER LA SANIFICAZIONE E L'ACQUISTO DI DISPOSITIVI DI SANIFICAZIONE COVID-19 ARTT. DA 120 A 125 DL.34/2020 - DL RILANCIO</t>
  </si>
  <si>
    <t>TOTALE AIUTI E CONTRIBUTI ANNO 2020</t>
  </si>
  <si>
    <t>DATA UTILIZZO</t>
  </si>
  <si>
    <t>F24 - AGENZIA DELLE ENTRATE</t>
  </si>
  <si>
    <t>UTILIZZATO IN COMPENSAZIONE DI ALTRI TRIBUTI CON IL MODELLO F24</t>
  </si>
  <si>
    <t>COVID-19: FONDO DI GARANZIA PMI AIUTI DI STATO SA. 56966 (2020/N) - "IN REGIME DE MINIMIS"</t>
  </si>
  <si>
    <t>AGENZIA DELLE ENTRATE - UNICO 2020 - IRES</t>
  </si>
  <si>
    <t>AGENZIA DELLE ENTRATE - UNICO 2020 - IRAP</t>
  </si>
  <si>
    <t>F24 - AGENZIA DELLE ENTRATE/AGENZIA DELLE DOGANE</t>
  </si>
  <si>
    <t>ANCORA DA UTILIZZARE IN COMPENSAZIONE DI ALTRI TRIBUTI CON IL MODELLO F24</t>
  </si>
  <si>
    <t>CREDITO D'IMPOSTA PER INVESTIMENTI IN BENI STRUMENTALI L.160/2019 - DETASSATO AI FINI IRES ED IRAP</t>
  </si>
  <si>
    <t>ANNO 2021</t>
  </si>
  <si>
    <t>CREDITO D'IMPOSTA ACCISE SUL CONSUMO DI GASOLIO PER AUTOTRAZIONE D.LGS. 504/1995 - DETASSATO AI FINI IRES ED IRAP</t>
  </si>
  <si>
    <t>ANNO 2020</t>
  </si>
  <si>
    <t>DEDUZIONE DIRETTA DALLA BASE IMPONIBILE IRES</t>
  </si>
  <si>
    <t>DEDUZIONE DIRETTA DALLA BASE IMPONIBILE IRAP</t>
  </si>
  <si>
    <t>DEDUZIONE FORFETTARIA AI FINI IRES PER LE TRASFERTE DEL PERSONALE DIPENDENTE AI SENSI DELL. ART.95 4°COMMA D.P.R. 917/1986</t>
  </si>
  <si>
    <t>SINELOG S.R.L. - AIUTI E CONTRIBUTI PUBBLICI RICEVUTI NELL'ANNO 2020 AI SENSI DELLA L.124/2017 commi da 125 a 129 e successive modificazioni</t>
  </si>
  <si>
    <t>DEDUZIONE AI FINI IRAP DELLE INDENNITA' DI TRASF. DEL PERSONALE DIPENDENTE PREVISTA CONTRATTO AI SENSI DELL'ART. 11 1°C.-BIS D.LGS. 446/1997</t>
  </si>
  <si>
    <t>DATA FINE UTILIZZO</t>
  </si>
  <si>
    <t>Inoltre, per le altre agevolazioni di natura fiscale e a carattere generalizzato, l’ impresa ha beneficiato nel corso dell’ anno/esercizio 2020:</t>
  </si>
  <si>
    <t>https://www.rna.gov.it/RegistroNazionaleTrasparenza/faces/pages/TrasparenzaAiuto.jspx</t>
  </si>
  <si>
    <t>L’ impresa ha beneficiato degli aiuti di stato pubblicati nel Registro Nazionale (RNA trasparenza) presso il Ministero dello Sviluppo Economico al quale si rimanda la consultazione dello stesso registro per i dettagli di informativa: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</si>
</sst>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/>
      <right/>
      <top/>
      <bottom/>
      <diagonal style="thin">
        <color auto="1"/>
      </diagonal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0" fillId="0" borderId="0" xfId="0" quotePrefix="1"/>
    <xf numFmtId="40" fontId="0" fillId="0" borderId="0" xfId="0" applyNumberFormat="1" applyAlignment="1">
      <alignment horizontal="center"/>
    </xf>
    <xf numFmtId="40" fontId="1" fillId="3" borderId="5" xfId="0" applyNumberFormat="1" applyFont="1" applyFill="1" applyBorder="1" applyAlignment="1">
      <alignment horizontal="center"/>
    </xf>
    <xf numFmtId="40" fontId="1" fillId="3" borderId="0" xfId="0" quotePrefix="1" applyNumberFormat="1" applyFont="1" applyFill="1" applyAlignment="1">
      <alignment horizontal="center"/>
    </xf>
    <xf numFmtId="40" fontId="1" fillId="3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1"/>
    <xf numFmtId="0" fontId="5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1" defaultTableStyle="TableStyleMedium2" defaultPivotStyle="PivotStyleLight16">
    <tableStyle name="Invisible" pivot="0" table="0" count="0" xr9:uid="{833D51FF-18C4-44C3-BCCD-2E900713817B}"/>
  </tableStyles>
  <colors>
    <mruColors>
      <color rgb="FF99FF33"/>
      <color rgb="FF00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na.gov.it/RegistroNazionaleTrasparenza/faces/pages/TrasparenzaAiuto.j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6ED2B-74FF-48ED-8A42-10EFC0063A58}">
  <sheetPr>
    <pageSetUpPr fitToPage="1"/>
  </sheetPr>
  <dimension ref="A1:J15"/>
  <sheetViews>
    <sheetView tabSelected="1"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5" x14ac:dyDescent="0.25"/>
  <cols>
    <col min="1" max="1" width="17.140625" customWidth="1"/>
    <col min="2" max="2" width="28.140625" customWidth="1"/>
    <col min="3" max="3" width="52.140625" customWidth="1"/>
    <col min="4" max="4" width="22.85546875" customWidth="1"/>
    <col min="5" max="5" width="29.140625" bestFit="1" customWidth="1"/>
    <col min="6" max="6" width="109" customWidth="1"/>
    <col min="7" max="7" width="157.140625" bestFit="1" customWidth="1"/>
    <col min="8" max="8" width="12.42578125" style="9" customWidth="1"/>
    <col min="9" max="9" width="14.28515625" style="9" customWidth="1"/>
    <col min="10" max="10" width="14.7109375" style="9" customWidth="1"/>
  </cols>
  <sheetData>
    <row r="1" spans="1:10" ht="17.25" x14ac:dyDescent="0.3">
      <c r="A1" s="15" t="s">
        <v>37</v>
      </c>
      <c r="G1" s="14" t="s">
        <v>36</v>
      </c>
    </row>
    <row r="2" spans="1:10" ht="17.25" x14ac:dyDescent="0.3">
      <c r="A2" s="13" t="s">
        <v>35</v>
      </c>
    </row>
    <row r="3" spans="1:10" x14ac:dyDescent="0.25">
      <c r="A3" s="16" t="s">
        <v>32</v>
      </c>
      <c r="B3" s="17"/>
      <c r="C3" s="17"/>
      <c r="D3" s="17"/>
      <c r="E3" s="17"/>
      <c r="F3" s="17"/>
      <c r="G3" s="17"/>
      <c r="H3" s="17"/>
      <c r="I3" s="17"/>
      <c r="J3" s="18"/>
    </row>
    <row r="4" spans="1:10" ht="30" x14ac:dyDescent="0.25">
      <c r="A4" s="11" t="s">
        <v>5</v>
      </c>
      <c r="B4" s="11" t="s">
        <v>6</v>
      </c>
      <c r="C4" s="11" t="s">
        <v>0</v>
      </c>
      <c r="D4" s="11" t="s">
        <v>1</v>
      </c>
      <c r="E4" s="12" t="s">
        <v>12</v>
      </c>
      <c r="F4" s="11" t="s">
        <v>2</v>
      </c>
      <c r="G4" s="11" t="s">
        <v>3</v>
      </c>
      <c r="H4" s="11" t="s">
        <v>4</v>
      </c>
      <c r="I4" s="11" t="s">
        <v>17</v>
      </c>
      <c r="J4" s="11" t="s">
        <v>34</v>
      </c>
    </row>
    <row r="5" spans="1:10" x14ac:dyDescent="0.25">
      <c r="A5" t="s">
        <v>7</v>
      </c>
      <c r="B5" s="2" t="s">
        <v>8</v>
      </c>
      <c r="C5" s="1" t="s">
        <v>9</v>
      </c>
      <c r="D5" s="2" t="s">
        <v>11</v>
      </c>
      <c r="E5" s="5">
        <v>30000</v>
      </c>
      <c r="F5" t="s">
        <v>20</v>
      </c>
      <c r="G5" t="s">
        <v>13</v>
      </c>
      <c r="H5" s="7">
        <v>44180</v>
      </c>
      <c r="I5" s="7">
        <v>44180</v>
      </c>
      <c r="J5" s="10">
        <v>47834</v>
      </c>
    </row>
    <row r="6" spans="1:10" x14ac:dyDescent="0.25">
      <c r="A6" t="s">
        <v>7</v>
      </c>
      <c r="B6" s="2" t="s">
        <v>8</v>
      </c>
      <c r="C6" s="1" t="s">
        <v>18</v>
      </c>
      <c r="D6" s="2" t="s">
        <v>10</v>
      </c>
      <c r="E6" s="5">
        <v>25555</v>
      </c>
      <c r="F6" t="s">
        <v>19</v>
      </c>
      <c r="G6" t="s">
        <v>14</v>
      </c>
      <c r="H6" s="7">
        <v>44081</v>
      </c>
      <c r="I6" s="7">
        <v>44120</v>
      </c>
      <c r="J6" s="7">
        <v>44212</v>
      </c>
    </row>
    <row r="7" spans="1:10" x14ac:dyDescent="0.25">
      <c r="A7" t="s">
        <v>7</v>
      </c>
      <c r="B7" s="2" t="s">
        <v>8</v>
      </c>
      <c r="C7" s="1" t="s">
        <v>18</v>
      </c>
      <c r="D7" s="2" t="s">
        <v>10</v>
      </c>
      <c r="E7" s="6">
        <v>325</v>
      </c>
      <c r="F7" t="s">
        <v>19</v>
      </c>
      <c r="G7" t="s">
        <v>15</v>
      </c>
      <c r="H7" s="7">
        <v>44181</v>
      </c>
      <c r="I7" s="7">
        <v>44181</v>
      </c>
      <c r="J7" s="7">
        <v>44271</v>
      </c>
    </row>
    <row r="8" spans="1:10" x14ac:dyDescent="0.25">
      <c r="A8" t="s">
        <v>7</v>
      </c>
      <c r="B8" s="2" t="s">
        <v>8</v>
      </c>
      <c r="C8" s="1" t="s">
        <v>18</v>
      </c>
      <c r="D8" s="2" t="s">
        <v>10</v>
      </c>
      <c r="E8" s="6">
        <v>3570</v>
      </c>
      <c r="F8" t="s">
        <v>24</v>
      </c>
      <c r="G8" t="s">
        <v>25</v>
      </c>
      <c r="H8" s="7" t="s">
        <v>26</v>
      </c>
      <c r="I8" s="7"/>
      <c r="J8" s="7"/>
    </row>
    <row r="9" spans="1:10" x14ac:dyDescent="0.25">
      <c r="A9" t="s">
        <v>7</v>
      </c>
      <c r="B9" s="2" t="s">
        <v>8</v>
      </c>
      <c r="C9" s="1" t="s">
        <v>23</v>
      </c>
      <c r="D9" s="2" t="s">
        <v>10</v>
      </c>
      <c r="E9" s="6">
        <v>3090</v>
      </c>
      <c r="F9" t="s">
        <v>19</v>
      </c>
      <c r="G9" t="s">
        <v>27</v>
      </c>
      <c r="H9" s="7" t="s">
        <v>28</v>
      </c>
      <c r="I9" s="7">
        <v>44329</v>
      </c>
      <c r="J9" s="7">
        <v>44469</v>
      </c>
    </row>
    <row r="10" spans="1:10" x14ac:dyDescent="0.25">
      <c r="A10" t="s">
        <v>7</v>
      </c>
      <c r="B10" s="2" t="s">
        <v>8</v>
      </c>
      <c r="C10" s="1" t="s">
        <v>21</v>
      </c>
      <c r="D10" s="2" t="s">
        <v>10</v>
      </c>
      <c r="E10" s="6">
        <v>3842</v>
      </c>
      <c r="F10" t="s">
        <v>29</v>
      </c>
      <c r="G10" t="s">
        <v>31</v>
      </c>
      <c r="H10" s="8"/>
      <c r="I10" s="7" t="s">
        <v>28</v>
      </c>
      <c r="J10" s="7" t="s">
        <v>28</v>
      </c>
    </row>
    <row r="11" spans="1:10" x14ac:dyDescent="0.25">
      <c r="A11" t="s">
        <v>7</v>
      </c>
      <c r="B11" s="2" t="s">
        <v>8</v>
      </c>
      <c r="C11" s="1" t="s">
        <v>22</v>
      </c>
      <c r="D11" s="2" t="s">
        <v>10</v>
      </c>
      <c r="E11" s="6">
        <v>8863</v>
      </c>
      <c r="F11" t="s">
        <v>30</v>
      </c>
      <c r="G11" t="s">
        <v>33</v>
      </c>
      <c r="H11" s="8"/>
      <c r="I11" s="7" t="s">
        <v>28</v>
      </c>
      <c r="J11" s="7" t="s">
        <v>28</v>
      </c>
    </row>
    <row r="12" spans="1:10" x14ac:dyDescent="0.25">
      <c r="E12" s="6"/>
    </row>
    <row r="13" spans="1:10" ht="15.75" thickBot="1" x14ac:dyDescent="0.3">
      <c r="C13" s="19" t="s">
        <v>16</v>
      </c>
      <c r="D13" s="20"/>
      <c r="E13" s="4">
        <f>SUM(E5:E12)</f>
        <v>75245</v>
      </c>
    </row>
    <row r="14" spans="1:10" ht="15.75" thickTop="1" x14ac:dyDescent="0.25">
      <c r="E14" s="3"/>
    </row>
    <row r="15" spans="1:10" x14ac:dyDescent="0.25">
      <c r="E15" s="3"/>
    </row>
  </sheetData>
  <mergeCells count="2">
    <mergeCell ref="A3:J3"/>
    <mergeCell ref="C13:D13"/>
  </mergeCells>
  <hyperlinks>
    <hyperlink ref="G1" r:id="rId1" xr:uid="{BE5FE9D5-9366-4363-B42B-DCCDD7DE7F41}"/>
  </hyperlinks>
  <pageMargins left="0.70866141732283472" right="0.70866141732283472" top="0.74803149606299213" bottom="0.74803149606299213" header="0.31496062992125984" footer="0.31496062992125984"/>
  <pageSetup paperSize="8" scale="42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CREDITI D'IMPOSTA ANNO 2020</vt:lpstr>
      <vt:lpstr>'CREDITI D''IMPOSTA ANNO 2020'!Area_stampa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Rossi</dc:creator>
  <cp:lastModifiedBy>Sipra-dev</cp:lastModifiedBy>
  <cp:lastPrinted>2022-06-29T15:05:38Z</cp:lastPrinted>
  <dcterms:created xsi:type="dcterms:W3CDTF">2021-06-19T09:24:55Z</dcterms:created>
  <dcterms:modified xsi:type="dcterms:W3CDTF">2022-06-30T07:58:01Z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639728356</vt:i4>
  </property>
  <property fmtid="{D5CDD505-2E9C-101B-9397-08002B2CF9AE}" pid="4" name="_EmailSubject">
    <vt:lpwstr>SINELOG - PROSPETTO CONTRIBUTI ANNO 2021 29-06-2022.xlsx</vt:lpwstr>
  </property>
  <property fmtid="{D5CDD505-2E9C-101B-9397-08002B2CF9AE}" pid="5" name="_AuthorEmail">
    <vt:lpwstr>amministrazione@sinelog.it</vt:lpwstr>
  </property>
  <property fmtid="{D5CDD505-2E9C-101B-9397-08002B2CF9AE}" pid="6" name="_AuthorEmailDisplayName">
    <vt:lpwstr>Marco Rossi</vt:lpwstr>
  </property>
  <property fmtid="{D5CDD505-2E9C-101B-9397-08002B2CF9AE}" pid="7" name="_ReviewingToolsShownOnce">
    <vt:lpwstr/>
  </property>
</Properties>
</file>